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uncionarios" sheetId="1" state="visible" r:id="rId2"/>
  </sheets>
  <definedNames>
    <definedName function="false" hidden="false" localSheetId="0" name="_xlnm.Print_Titles" vbProcedure="false">Funcionarios!$1:$6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<sst xmlns="http://schemas.openxmlformats.org/spreadsheetml/2006/main" count="36" uniqueCount="25">
  <si>
    <t xml:space="preserve">Funcionarios</t>
  </si>
  <si>
    <t xml:space="preserve">P.Trabajo</t>
  </si>
  <si>
    <t xml:space="preserve">Categoría</t>
  </si>
  <si>
    <t xml:space="preserve">R.Básicas</t>
  </si>
  <si>
    <t xml:space="preserve">Complem.</t>
  </si>
  <si>
    <t xml:space="preserve">Total</t>
  </si>
  <si>
    <t xml:space="preserve">Ingeniero-a Técnico Industrial</t>
  </si>
  <si>
    <t xml:space="preserve">A2</t>
  </si>
  <si>
    <t xml:space="preserve">Sub-Inspector</t>
  </si>
  <si>
    <t xml:space="preserve">Oficial Policía Local</t>
  </si>
  <si>
    <t xml:space="preserve">C1</t>
  </si>
  <si>
    <t xml:space="preserve">Policia Local</t>
  </si>
  <si>
    <t xml:space="preserve">Arquitecto</t>
  </si>
  <si>
    <t xml:space="preserve">A1</t>
  </si>
  <si>
    <t xml:space="preserve">Técnico de Administración General</t>
  </si>
  <si>
    <t xml:space="preserve">Arquitecto Técnico</t>
  </si>
  <si>
    <t xml:space="preserve">Administrativo</t>
  </si>
  <si>
    <t xml:space="preserve">Auxiliar Administrativo</t>
  </si>
  <si>
    <t xml:space="preserve">C2</t>
  </si>
  <si>
    <t xml:space="preserve">Ingeniero-a Técnico Obras Públicas</t>
  </si>
  <si>
    <t xml:space="preserve">Psicólogo-a</t>
  </si>
  <si>
    <t xml:space="preserve">Trabajador-a Social</t>
  </si>
  <si>
    <t xml:space="preserve">Secretario-a</t>
  </si>
  <si>
    <t xml:space="preserve">Interventor-a</t>
  </si>
  <si>
    <t xml:space="preserve">Tesorero-a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</si>
</sst>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[RED]&quot;- &quot;#,##0.00"/>
    <numFmt numFmtId="166" formatCode="@"/>
  </numFmts>
  <fonts count="7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8"/>
      <color rgb="FFFFFFFF"/>
      <name val="Calibri"/>
      <family val="0"/>
      <charset val="1"/>
    </font>
    <font>
      <b val="true"/>
      <sz val="11"/>
      <color rgb="FFFFFFFF"/>
      <name val="Calibri"/>
      <family val="0"/>
      <charset val="1"/>
    </font>
    <font>
      <sz val="8"/>
      <color rgb="FF000000"/>
      <name val="Calibri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548235"/>
        <bgColor rgb="FF339966"/>
      </patternFill>
    </fill>
    <fill>
      <patternFill patternType="solid">
        <fgColor rgb="FFF2F2F2"/>
        <bgColor rgb="FFFF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/>
      <right/>
      <top/>
      <bottom style="thin">
        <color rgb="FFA9D08E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5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3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5" fontId="6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548235"/>
      <rgbColor rgb="FF800080"/>
      <rgbColor rgb="FF008080"/>
      <rgbColor rgb="FFA9D08E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114840</xdr:colOff>
      <xdr:row>0</xdr:row>
      <xdr:rowOff>0</xdr:rowOff>
    </xdr:from>
    <xdr:to>
      <xdr:col>0</xdr:col>
      <xdr:colOff>569880</xdr:colOff>
      <xdr:row>3</xdr:row>
      <xdr:rowOff>14040</xdr:rowOff>
    </xdr:to>
    <xdr:pic>
      <xdr:nvPicPr>
        <xdr:cNvPr id="0" name="ImgSheet" descr="ImgSheet"/>
        <xdr:cNvPicPr/>
      </xdr:nvPicPr>
      <xdr:blipFill>
        <a:blip r:embed="rId1"/>
        <a:stretch/>
      </xdr:blipFill>
      <xdr:spPr>
        <a:xfrm>
          <a:off x="114840" y="0"/>
          <a:ext cx="455040" cy="44820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E1048576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6" topLeftCell="A7" activePane="bottomLeft" state="frozen"/>
      <selection pane="topLeft" activeCell="A1" activeCellId="0" sqref="A1"/>
      <selection pane="bottomLeft" activeCell="E25" activeCellId="0" sqref="E25"/>
    </sheetView>
  </sheetViews>
  <sheetFormatPr defaultColWidth="8.7421875" defaultRowHeight="13.8" zeroHeight="false" outlineLevelRow="0" outlineLevelCol="0"/>
  <cols>
    <col collapsed="false" customWidth="true" hidden="false" outlineLevel="0" max="2" min="1" style="0" width="27.77"/>
    <col collapsed="false" customWidth="true" hidden="false" outlineLevel="0" max="4" min="3" style="0" width="13.89"/>
    <col collapsed="false" customWidth="true" hidden="false" outlineLevel="0" max="5" min="5" style="0" width="24.8"/>
    <col collapsed="false" customWidth="true" hidden="false" outlineLevel="0" max="1024" min="1019" style="0" width="11.52"/>
  </cols>
  <sheetData>
    <row r="1" customFormat="false" ht="14.4" hidden="false" customHeight="true" outlineLevel="0" collapsed="false"/>
    <row r="3" customFormat="false" ht="6" hidden="false" customHeight="true" outlineLevel="0" collapsed="false"/>
    <row r="4" customFormat="false" ht="22.05" hidden="false" customHeight="false" outlineLevel="0" collapsed="false">
      <c r="A4" s="1" t="s">
        <v>0</v>
      </c>
      <c r="B4" s="2"/>
      <c r="C4" s="3"/>
      <c r="D4" s="3"/>
      <c r="E4" s="3"/>
    </row>
    <row r="5" customFormat="false" ht="6" hidden="false" customHeight="true" outlineLevel="0" collapsed="false"/>
    <row r="6" customFormat="false" ht="13.8" hidden="false" customHeight="false" outlineLevel="0" collapsed="false">
      <c r="A6" s="4" t="s">
        <v>1</v>
      </c>
      <c r="B6" s="4" t="s">
        <v>2</v>
      </c>
      <c r="C6" s="4" t="s">
        <v>3</v>
      </c>
      <c r="D6" s="4" t="s">
        <v>4</v>
      </c>
      <c r="E6" s="4" t="s">
        <v>5</v>
      </c>
    </row>
    <row r="7" customFormat="false" ht="14.4" hidden="false" customHeight="true" outlineLevel="0" collapsed="false">
      <c r="A7" s="5" t="s">
        <v>6</v>
      </c>
      <c r="B7" s="5" t="s">
        <v>7</v>
      </c>
      <c r="C7" s="6" t="n">
        <v>14415.02</v>
      </c>
      <c r="D7" s="6" t="n">
        <v>26441.54</v>
      </c>
      <c r="E7" s="6" t="n">
        <f aca="false">SUM(C7:D7)</f>
        <v>40856.56</v>
      </c>
    </row>
    <row r="8" customFormat="false" ht="14.4" hidden="false" customHeight="true" outlineLevel="0" collapsed="false">
      <c r="A8" s="7" t="s">
        <v>8</v>
      </c>
      <c r="B8" s="7" t="s">
        <v>7</v>
      </c>
      <c r="C8" s="8" t="n">
        <v>14415.02</v>
      </c>
      <c r="D8" s="8" t="n">
        <v>29749.18</v>
      </c>
      <c r="E8" s="8" t="n">
        <f aca="false">SUM(C8:D8)</f>
        <v>44164.2</v>
      </c>
    </row>
    <row r="9" customFormat="false" ht="14.4" hidden="false" customHeight="true" outlineLevel="0" collapsed="false">
      <c r="A9" s="5" t="s">
        <v>9</v>
      </c>
      <c r="B9" s="5" t="s">
        <v>10</v>
      </c>
      <c r="C9" s="6" t="n">
        <v>11040.44</v>
      </c>
      <c r="D9" s="6" t="n">
        <v>28537.04</v>
      </c>
      <c r="E9" s="6" t="n">
        <f aca="false">SUM(C9:D9)</f>
        <v>39577.48</v>
      </c>
    </row>
    <row r="10" customFormat="false" ht="14.4" hidden="false" customHeight="true" outlineLevel="0" collapsed="false">
      <c r="A10" s="5" t="s">
        <v>11</v>
      </c>
      <c r="B10" s="5" t="s">
        <v>10</v>
      </c>
      <c r="C10" s="6" t="n">
        <v>11040.44</v>
      </c>
      <c r="D10" s="6" t="n">
        <v>24852.38</v>
      </c>
      <c r="E10" s="6" t="n">
        <f aca="false">SUM(C10:D10)</f>
        <v>35892.82</v>
      </c>
    </row>
    <row r="11" customFormat="false" ht="14.4" hidden="false" customHeight="true" outlineLevel="0" collapsed="false">
      <c r="A11" s="5" t="s">
        <v>12</v>
      </c>
      <c r="B11" s="5" t="s">
        <v>13</v>
      </c>
      <c r="C11" s="6" t="n">
        <v>16392.9</v>
      </c>
      <c r="D11" s="6" t="n">
        <v>33147.16</v>
      </c>
      <c r="E11" s="6" t="n">
        <f aca="false">SUM(C11:D11)</f>
        <v>49540.06</v>
      </c>
    </row>
    <row r="12" customFormat="false" ht="14.4" hidden="false" customHeight="true" outlineLevel="0" collapsed="false">
      <c r="A12" s="5" t="s">
        <v>14</v>
      </c>
      <c r="B12" s="5" t="s">
        <v>13</v>
      </c>
      <c r="C12" s="6" t="n">
        <v>16392.9</v>
      </c>
      <c r="D12" s="6" t="n">
        <v>33147.16</v>
      </c>
      <c r="E12" s="6" t="n">
        <f aca="false">AVERAGE(C12:D12)</f>
        <v>24770.03</v>
      </c>
    </row>
    <row r="13" customFormat="false" ht="14.4" hidden="false" customHeight="true" outlineLevel="0" collapsed="false">
      <c r="A13" s="7" t="s">
        <v>15</v>
      </c>
      <c r="B13" s="7" t="s">
        <v>7</v>
      </c>
      <c r="C13" s="8" t="n">
        <v>14415.02</v>
      </c>
      <c r="D13" s="8" t="n">
        <v>26441.54</v>
      </c>
      <c r="E13" s="8" t="n">
        <f aca="false">SUM(C13:D13)</f>
        <v>40856.56</v>
      </c>
    </row>
    <row r="14" customFormat="false" ht="14.4" hidden="false" customHeight="true" outlineLevel="0" collapsed="false">
      <c r="A14" s="5" t="s">
        <v>16</v>
      </c>
      <c r="B14" s="5" t="s">
        <v>10</v>
      </c>
      <c r="C14" s="6" t="n">
        <v>11040.44</v>
      </c>
      <c r="D14" s="6" t="n">
        <v>21623.7</v>
      </c>
      <c r="E14" s="6" t="n">
        <f aca="false">SUM(C14:D14)</f>
        <v>32664.14</v>
      </c>
    </row>
    <row r="15" customFormat="false" ht="14.4" hidden="false" customHeight="true" outlineLevel="0" collapsed="false">
      <c r="A15" s="9" t="s">
        <v>17</v>
      </c>
      <c r="B15" s="9" t="s">
        <v>18</v>
      </c>
      <c r="C15" s="10" t="n">
        <v>9358</v>
      </c>
      <c r="D15" s="10" t="n">
        <v>19732.94</v>
      </c>
      <c r="E15" s="10" t="n">
        <f aca="false">SUM(C15:D15)</f>
        <v>29090.94</v>
      </c>
    </row>
    <row r="16" customFormat="false" ht="14.4" hidden="false" customHeight="true" outlineLevel="0" collapsed="false">
      <c r="A16" s="9" t="s">
        <v>19</v>
      </c>
      <c r="B16" s="9" t="s">
        <v>7</v>
      </c>
      <c r="C16" s="10" t="n">
        <v>14415.02</v>
      </c>
      <c r="D16" s="10" t="n">
        <v>26441.54</v>
      </c>
      <c r="E16" s="10" t="n">
        <f aca="false">SUM(C16:D16)</f>
        <v>40856.56</v>
      </c>
    </row>
    <row r="17" customFormat="false" ht="14.4" hidden="false" customHeight="true" outlineLevel="0" collapsed="false">
      <c r="A17" s="5" t="s">
        <v>20</v>
      </c>
      <c r="B17" s="5" t="s">
        <v>13</v>
      </c>
      <c r="C17" s="6" t="n">
        <v>16392.9</v>
      </c>
      <c r="D17" s="6" t="n">
        <v>33147.16</v>
      </c>
      <c r="E17" s="6" t="n">
        <f aca="false">SUM(C17:D17)</f>
        <v>49540.06</v>
      </c>
    </row>
    <row r="18" customFormat="false" ht="14.4" hidden="false" customHeight="true" outlineLevel="0" collapsed="false">
      <c r="A18" s="7" t="s">
        <v>21</v>
      </c>
      <c r="B18" s="7" t="s">
        <v>7</v>
      </c>
      <c r="C18" s="8" t="n">
        <v>14415.02</v>
      </c>
      <c r="D18" s="8" t="n">
        <v>26441.54</v>
      </c>
      <c r="E18" s="8" t="n">
        <f aca="false">SUM(C18:D18)</f>
        <v>40856.56</v>
      </c>
    </row>
    <row r="19" customFormat="false" ht="14.4" hidden="false" customHeight="true" outlineLevel="0" collapsed="false">
      <c r="A19" s="5" t="s">
        <v>22</v>
      </c>
      <c r="B19" s="5" t="s">
        <v>13</v>
      </c>
      <c r="C19" s="6" t="n">
        <v>16392.9</v>
      </c>
      <c r="D19" s="6" t="n">
        <v>54084.86</v>
      </c>
      <c r="E19" s="6" t="n">
        <f aca="false">SUM(C19:D19)</f>
        <v>70477.76</v>
      </c>
    </row>
    <row r="20" customFormat="false" ht="14.4" hidden="false" customHeight="true" outlineLevel="0" collapsed="false">
      <c r="A20" s="5" t="s">
        <v>23</v>
      </c>
      <c r="B20" s="5" t="s">
        <v>13</v>
      </c>
      <c r="C20" s="6" t="n">
        <v>16392.9</v>
      </c>
      <c r="D20" s="6" t="n">
        <v>54084.86</v>
      </c>
      <c r="E20" s="6" t="n">
        <f aca="false">SUM(C20:D20)</f>
        <v>70477.76</v>
      </c>
    </row>
    <row r="21" customFormat="false" ht="14.4" hidden="false" customHeight="true" outlineLevel="0" collapsed="false">
      <c r="A21" s="7" t="s">
        <v>24</v>
      </c>
      <c r="B21" s="7" t="s">
        <v>13</v>
      </c>
      <c r="C21" s="8" t="n">
        <v>16392.9</v>
      </c>
      <c r="D21" s="8" t="n">
        <v>54084.86</v>
      </c>
      <c r="E21" s="8" t="n">
        <f aca="false">SUM(C21:D21)</f>
        <v>70477.76</v>
      </c>
    </row>
    <row r="1048576" customFormat="false" ht="12.8" hidden="false" customHeight="false" outlineLevel="0" collapsed="false"/>
  </sheetData>
  <printOptions headings="false" gridLines="false" gridLinesSet="true" horizontalCentered="true" verticalCentered="false"/>
  <pageMargins left="0.4" right="0.4" top="0.4" bottom="0.4" header="0.511805555555555" footer="0.159722222222222"/>
  <pageSetup paperSize="8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>&amp;Rpág.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LibreOffice/7.1.2.2$Windows_X86_64 LibreOffice_project/8a45595d069ef5570103caea1b71cc9d82b2aae4</Application>
  <AppVersion>15.0000</AppVersion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2022-04-18T09:38:48Z</dcterms:created>
  <dc:creator>ROME Solution</dc:creator>
  <dc:description/>
  <dc:language>es-ES</dc:language>
  <cp:lastModifiedBy/>
  <dcterms:modified xsi:type="dcterms:W3CDTF">2024-02-01T12:09:51Z</dcterms:modified>
  <cp:revision>6</cp:revision>
  <dc:subject/>
  <dc:title>Granadilla 2022 PersResumen-Funcionarios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